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28800" windowHeight="12435" tabRatio="314"/>
  </bookViews>
  <sheets>
    <sheet name="2024-09-06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<sst xmlns="http://schemas.openxmlformats.org/spreadsheetml/2006/main" count="45" uniqueCount="39">
  <si>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</si>
  <si>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</si>
  <si>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</si>
  <si>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</si>
  <si>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</si>
  <si>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</si>
  <si>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</si>
  <si>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</si>
  <si>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</si>
  <si>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</si>
  <si>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</si>
  <si>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</si>
  <si>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</si>
  <si>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</si>
  <si>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</si>
  <si>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</si>
  <si>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</si>
  <si>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</si>
  <si>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</si>
  <si>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</si>
  <si>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</si>
  <si>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</si>
  <si>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</si>
  <si>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</si>
  <si>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</si>
  <si>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</si>
  <si>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</si>
  <si>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</si>
  <si>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</si>
  <si>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</si>
  <si>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</si>
  <si>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06.09.2024г</t>
  </si>
  <si>
    <t>Запеканка из творога с молоком сгущенным</t>
  </si>
  <si>
    <t>Чай с сахаром</t>
  </si>
  <si>
    <t>Киви</t>
  </si>
  <si>
    <t>Салат "Классический"</t>
  </si>
  <si>
    <t>Суп картофельный с овощами, мясом, зеленью</t>
  </si>
  <si>
    <t>Каша гречневая, печень по-строгановски</t>
  </si>
  <si>
    <t>Компот из груш и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</si>
</sst>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O14" sqref="O1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/>
      <c r="D4" s="63"/>
      <c r="E4" s="56"/>
      <c r="F4" s="64"/>
      <c r="G4" s="53"/>
      <c r="H4" s="54"/>
      <c r="I4" s="54"/>
      <c r="J4" s="55"/>
    </row>
    <row r="5" spans="1:11" ht="25.5" customHeight="1" x14ac:dyDescent="0.25">
      <c r="A5" s="3"/>
      <c r="B5" s="25" t="s">
        <v>14</v>
      </c>
      <c r="C5" s="26" t="s">
        <v>29</v>
      </c>
      <c r="D5" s="57" t="s">
        <v>32</v>
      </c>
      <c r="E5" s="21">
        <v>200</v>
      </c>
      <c r="F5" s="22">
        <v>110.86</v>
      </c>
      <c r="G5" s="23">
        <v>342.67</v>
      </c>
      <c r="H5" s="40">
        <v>14.66</v>
      </c>
      <c r="I5" s="40">
        <v>17.059999999999999</v>
      </c>
      <c r="J5" s="41">
        <v>33.96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33</v>
      </c>
      <c r="E6" s="21">
        <v>200</v>
      </c>
      <c r="F6" s="22">
        <v>6.61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30</v>
      </c>
      <c r="F7" s="22">
        <v>2.73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34</v>
      </c>
      <c r="E8" s="21">
        <v>100</v>
      </c>
      <c r="F8" s="22">
        <v>45.8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530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 t="s">
        <v>29</v>
      </c>
      <c r="D12" s="63" t="s">
        <v>35</v>
      </c>
      <c r="E12" s="56">
        <v>102</v>
      </c>
      <c r="F12" s="45">
        <v>64.19</v>
      </c>
      <c r="G12" s="46">
        <v>55.2</v>
      </c>
      <c r="H12" s="47">
        <v>0.45</v>
      </c>
      <c r="I12" s="47">
        <v>1.64</v>
      </c>
      <c r="J12" s="48">
        <v>1.42</v>
      </c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36</v>
      </c>
      <c r="E13" s="21">
        <v>282</v>
      </c>
      <c r="F13" s="27">
        <v>63.14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37</v>
      </c>
      <c r="E14" s="21">
        <v>302</v>
      </c>
      <c r="F14" s="27">
        <v>87.45</v>
      </c>
      <c r="G14" s="23">
        <v>303</v>
      </c>
      <c r="H14" s="42">
        <v>12.02</v>
      </c>
      <c r="I14" s="42">
        <v>19.559999999999999</v>
      </c>
      <c r="J14" s="43">
        <v>32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38</v>
      </c>
      <c r="E15" s="21">
        <v>200</v>
      </c>
      <c r="F15" s="27">
        <v>22.3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60</v>
      </c>
      <c r="F16" s="27">
        <v>5.46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30</v>
      </c>
      <c r="F17" s="27">
        <v>5.46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976</v>
      </c>
      <c r="F19" s="35">
        <f>SUM(F12:F18)</f>
        <v>248.00000000000003</v>
      </c>
      <c r="G19" s="34">
        <f t="shared" si="0"/>
        <v>822.85</v>
      </c>
      <c r="H19" s="35">
        <f t="shared" si="0"/>
        <v>23.630000000000003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414</v>
      </c>
      <c r="G20" s="50">
        <f>G19+G11</f>
        <v>1409.42</v>
      </c>
      <c r="H20" s="49">
        <f>H19+H11</f>
        <v>42.88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2024-09-05T10:15:25Z</dcterms:modified>
</cp:coreProperties>
</file>