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25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<sst xmlns="http://schemas.openxmlformats.org/spreadsheetml/2006/main" count="43" uniqueCount="38">
  <si>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</si>
  <si>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</si>
  <si>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</si>
  <si>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</si>
  <si>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</si>
  <si>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</si>
  <si>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</si>
  <si>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</si>
  <si>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</si>
  <si>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</si>
  <si>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</si>
  <si>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</si>
  <si>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</si>
  <si>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</si>
  <si>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</si>
  <si>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</si>
  <si>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</si>
  <si>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</si>
  <si>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</si>
  <si>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</si>
  <si>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</si>
  <si>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</si>
  <si>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</si>
  <si>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</si>
  <si>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</si>
  <si>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</si>
  <si>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</si>
  <si>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</si>
  <si>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</si>
  <si>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</si>
  <si>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Рассольник "Ленинградский"</t>
  </si>
  <si>
    <t>Чай с сахаром</t>
  </si>
  <si>
    <t xml:space="preserve"> Бедро птицы запеченное, рис с овощами, помидор порционно</t>
  </si>
  <si>
    <t>Йогурт "Простоквашино"</t>
  </si>
  <si>
    <t>Салат из свежих огурцов</t>
  </si>
  <si>
    <t>Каша гречневая, гуляш из говядины</t>
  </si>
  <si>
    <t>Компот из яблок и мандарин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</si>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</sst>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25" sqref="D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 t="s">
        <v>26</v>
      </c>
      <c r="D4" s="66" t="s">
        <v>33</v>
      </c>
      <c r="E4" s="67">
        <v>110</v>
      </c>
      <c r="F4" s="25">
        <v>32.799999999999997</v>
      </c>
      <c r="G4" s="63">
        <v>51.7</v>
      </c>
      <c r="H4" s="64">
        <v>0.4</v>
      </c>
      <c r="I4" s="64">
        <v>0.4</v>
      </c>
      <c r="J4" s="65">
        <v>10.8</v>
      </c>
    </row>
    <row r="5" spans="1:11" ht="24.75" customHeight="1" x14ac:dyDescent="0.25">
      <c r="A5" s="3"/>
      <c r="B5" s="32" t="s">
        <v>14</v>
      </c>
      <c r="C5" s="33">
        <v>257</v>
      </c>
      <c r="D5" s="71" t="s">
        <v>32</v>
      </c>
      <c r="E5" s="26">
        <v>255</v>
      </c>
      <c r="F5" s="27">
        <v>125.17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31</v>
      </c>
      <c r="E6" s="26">
        <v>200</v>
      </c>
      <c r="F6" s="27">
        <v>2.57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5.46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/>
      <c r="C8" s="23"/>
      <c r="D8" s="60"/>
      <c r="E8" s="61"/>
      <c r="F8" s="62"/>
      <c r="G8" s="63"/>
      <c r="H8" s="64"/>
      <c r="I8" s="64"/>
      <c r="J8" s="65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625</v>
      </c>
      <c r="F10" s="45">
        <f>SUM(F4:F9)</f>
        <v>166</v>
      </c>
      <c r="G10" s="44">
        <f>SUM(G4:G8)</f>
        <v>586.52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 t="s">
        <v>24</v>
      </c>
      <c r="D11" s="68" t="s">
        <v>34</v>
      </c>
      <c r="E11" s="69">
        <v>80</v>
      </c>
      <c r="F11" s="53">
        <v>18.75</v>
      </c>
      <c r="G11" s="54">
        <v>55.2</v>
      </c>
      <c r="H11" s="55">
        <v>0.45</v>
      </c>
      <c r="I11" s="55">
        <v>1.64</v>
      </c>
      <c r="J11" s="56">
        <v>1.42</v>
      </c>
      <c r="K11" s="1"/>
    </row>
    <row r="12" spans="1:11" ht="14.1" customHeight="1" x14ac:dyDescent="0.25">
      <c r="A12" s="3"/>
      <c r="B12" s="32" t="s">
        <v>12</v>
      </c>
      <c r="C12" s="29">
        <v>134</v>
      </c>
      <c r="D12" s="36" t="s">
        <v>30</v>
      </c>
      <c r="E12" s="26">
        <v>282</v>
      </c>
      <c r="F12" s="34">
        <v>74.459999999999994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26.25" customHeight="1" x14ac:dyDescent="0.25">
      <c r="A13" s="3"/>
      <c r="B13" s="32" t="s">
        <v>10</v>
      </c>
      <c r="C13" s="33">
        <v>520</v>
      </c>
      <c r="D13" s="72" t="s">
        <v>35</v>
      </c>
      <c r="E13" s="26">
        <v>200</v>
      </c>
      <c r="F13" s="34">
        <v>110.88</v>
      </c>
      <c r="G13" s="28">
        <v>360.4</v>
      </c>
      <c r="H13" s="49">
        <v>14.48</v>
      </c>
      <c r="I13" s="49">
        <v>19.03</v>
      </c>
      <c r="J13" s="50">
        <v>39.08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36</v>
      </c>
      <c r="E14" s="26">
        <v>200</v>
      </c>
      <c r="F14" s="34">
        <v>38.450000000000003</v>
      </c>
      <c r="G14" s="28">
        <v>49</v>
      </c>
      <c r="H14" s="49">
        <v>0</v>
      </c>
      <c r="I14" s="49">
        <v>0</v>
      </c>
      <c r="J14" s="50">
        <v>12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30</v>
      </c>
      <c r="F15" s="34">
        <v>2.73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30</v>
      </c>
      <c r="F16" s="34">
        <v>2.73</v>
      </c>
      <c r="G16" s="35">
        <v>74.400000000000006</v>
      </c>
      <c r="H16" s="49">
        <v>2.37</v>
      </c>
      <c r="I16" s="49">
        <v>0.27</v>
      </c>
      <c r="J16" s="50">
        <v>15.06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822</v>
      </c>
      <c r="F18" s="42">
        <f t="shared" si="0"/>
        <v>247.99999999999994</v>
      </c>
      <c r="G18" s="41">
        <f t="shared" si="0"/>
        <v>823.39999999999986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413.99999999999994</v>
      </c>
      <c r="G19" s="59">
        <f>G18+G10</f>
        <v>1409.9199999999998</v>
      </c>
      <c r="H19" s="58">
        <f>H18+H10</f>
        <v>42.99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2024-09-24T09:41:53Z</dcterms:modified>
</cp:coreProperties>
</file>