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27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<sst xmlns="http://schemas.openxmlformats.org/spreadsheetml/2006/main" count="43" uniqueCount="39">
  <si>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</si>
  <si>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</si>
  <si>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</si>
  <si>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</si>
  <si>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</si>
  <si>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</si>
  <si>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</si>
  <si>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</si>
  <si>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</si>
  <si>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</si>
  <si>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</si>
  <si>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</si>
  <si>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</si>
  <si>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</si>
  <si>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</si>
  <si>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</si>
  <si>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</si>
  <si>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</si>
  <si>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</si>
  <si>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</si>
  <si>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</si>
  <si>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</si>
  <si>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</si>
  <si>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</si>
  <si>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</si>
  <si>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</si>
  <si>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</si>
  <si>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</si>
  <si>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</si>
  <si>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</si>
  <si>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</si>
  <si>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Чай с сахаром</t>
  </si>
  <si>
    <t>Борщ с фасолью</t>
  </si>
  <si>
    <t>27.09.2024г</t>
  </si>
  <si>
    <t>Каша гречневая, тефтели мясные</t>
  </si>
  <si>
    <t>Банан</t>
  </si>
  <si>
    <t>Салат "Несвижский"</t>
  </si>
  <si>
    <t>Жаркое по-домашнему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</si>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</sst>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L13" sqref="L13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34</v>
      </c>
      <c r="E5" s="27">
        <v>260</v>
      </c>
      <c r="F5" s="28">
        <v>89.41</v>
      </c>
      <c r="G5" s="29">
        <v>317.72000000000003</v>
      </c>
      <c r="H5" s="49">
        <v>13.3</v>
      </c>
      <c r="I5" s="49">
        <v>16.98</v>
      </c>
      <c r="J5" s="50">
        <v>18.2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31</v>
      </c>
      <c r="E6" s="27">
        <v>200</v>
      </c>
      <c r="F6" s="28">
        <v>2.99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23</v>
      </c>
      <c r="F7" s="28">
        <v>2.15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35</v>
      </c>
      <c r="E8" s="64">
        <v>160</v>
      </c>
      <c r="F8" s="65">
        <v>71.45</v>
      </c>
      <c r="G8" s="66">
        <v>95</v>
      </c>
      <c r="H8" s="67">
        <v>1.5</v>
      </c>
      <c r="I8" s="67">
        <v>0.2</v>
      </c>
      <c r="J8" s="68">
        <v>21.8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643</v>
      </c>
      <c r="F10" s="46">
        <f>SUM(F4:F9)</f>
        <v>166</v>
      </c>
      <c r="G10" s="45">
        <f>SUM(G4:G8)</f>
        <v>587.12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 t="s">
        <v>24</v>
      </c>
      <c r="D11" s="71" t="s">
        <v>36</v>
      </c>
      <c r="E11" s="72">
        <v>102</v>
      </c>
      <c r="F11" s="55">
        <v>33.01</v>
      </c>
      <c r="G11" s="56">
        <v>138.69999999999999</v>
      </c>
      <c r="H11" s="57">
        <v>4.5</v>
      </c>
      <c r="I11" s="57">
        <v>15.7</v>
      </c>
      <c r="J11" s="58">
        <v>6.8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32</v>
      </c>
      <c r="E12" s="27">
        <v>282</v>
      </c>
      <c r="F12" s="35">
        <v>63.14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37</v>
      </c>
      <c r="E13" s="27">
        <v>300</v>
      </c>
      <c r="F13" s="35">
        <v>118.98</v>
      </c>
      <c r="G13" s="29">
        <v>248</v>
      </c>
      <c r="H13" s="51">
        <v>11.4</v>
      </c>
      <c r="I13" s="51">
        <v>4</v>
      </c>
      <c r="J13" s="52">
        <v>24.67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22.3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56</v>
      </c>
      <c r="F15" s="35">
        <v>5.1100000000000003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5.46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1000</v>
      </c>
      <c r="F18" s="43">
        <f t="shared" si="0"/>
        <v>248.00000000000003</v>
      </c>
      <c r="G18" s="42">
        <f t="shared" si="0"/>
        <v>822.79000000000008</v>
      </c>
      <c r="H18" s="43">
        <f t="shared" si="0"/>
        <v>25.42</v>
      </c>
      <c r="I18" s="43">
        <f t="shared" si="0"/>
        <v>26.209999999999997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1409.91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2024-09-27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2024-09-26T08:04:17Z</dcterms:modified>
</cp:coreProperties>
</file>