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9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<sst xmlns="http://schemas.openxmlformats.org/spreadsheetml/2006/main" count="44" uniqueCount="38">
  <si>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</si>
  <si>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</si>
  <si>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</si>
  <si>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</si>
  <si>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</si>
  <si>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</si>
  <si>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</si>
  <si>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</si>
  <si>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</si>
  <si>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</si>
  <si>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</si>
  <si>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</si>
  <si>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</si>
  <si>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</si>
  <si>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</si>
  <si>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</si>
  <si>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</si>
  <si>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</si>
  <si>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</si>
  <si>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</si>
  <si>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</si>
  <si>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</si>
  <si>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</si>
  <si>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</si>
  <si>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</si>
  <si>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</si>
  <si>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</si>
  <si>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</si>
  <si>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</si>
  <si>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</si>
  <si>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</si>
  <si>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Омлет натуральный с мясопродуктами</t>
  </si>
  <si>
    <t>Яблоко</t>
  </si>
  <si>
    <t>Какао "Витошка" с молоком</t>
  </si>
  <si>
    <t>Суп картофельный с рыбой (лосось)</t>
  </si>
  <si>
    <t>Гуляш из говядины, каша гречневая</t>
  </si>
  <si>
    <t>Компот "Ягодное ассорти"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</si>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</sst>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I28" sqref="I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/>
      <c r="D4" s="65"/>
      <c r="E4" s="57"/>
      <c r="F4" s="22"/>
      <c r="G4" s="25"/>
      <c r="H4" s="45"/>
      <c r="I4" s="45"/>
      <c r="J4" s="46"/>
    </row>
    <row r="5" spans="1:11" ht="24" customHeight="1" x14ac:dyDescent="0.25">
      <c r="A5" s="3"/>
      <c r="B5" s="29" t="s">
        <v>14</v>
      </c>
      <c r="C5" s="30">
        <v>285</v>
      </c>
      <c r="D5" s="60" t="s">
        <v>31</v>
      </c>
      <c r="E5" s="23">
        <v>185</v>
      </c>
      <c r="F5" s="24">
        <v>112.07</v>
      </c>
      <c r="G5" s="25">
        <v>413</v>
      </c>
      <c r="H5" s="43">
        <v>15</v>
      </c>
      <c r="I5" s="43">
        <v>17.7</v>
      </c>
      <c r="J5" s="44">
        <v>42.6</v>
      </c>
      <c r="K5" s="1"/>
    </row>
    <row r="6" spans="1:11" ht="14.1" customHeight="1" x14ac:dyDescent="0.25">
      <c r="A6" s="3"/>
      <c r="B6" s="29" t="s">
        <v>26</v>
      </c>
      <c r="C6" s="30" t="s">
        <v>29</v>
      </c>
      <c r="D6" s="33" t="s">
        <v>33</v>
      </c>
      <c r="E6" s="23">
        <v>200</v>
      </c>
      <c r="F6" s="24">
        <v>24.67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25</v>
      </c>
      <c r="D7" s="33" t="s">
        <v>28</v>
      </c>
      <c r="E7" s="23">
        <v>30</v>
      </c>
      <c r="F7" s="24">
        <v>2.88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 t="s">
        <v>30</v>
      </c>
      <c r="C8" s="30">
        <v>368</v>
      </c>
      <c r="D8" s="33" t="s">
        <v>32</v>
      </c>
      <c r="E8" s="23">
        <v>106</v>
      </c>
      <c r="F8" s="24">
        <v>26.38</v>
      </c>
      <c r="G8" s="25">
        <v>43.44</v>
      </c>
      <c r="H8" s="45">
        <v>0.8</v>
      </c>
      <c r="I8" s="45">
        <v>0.2</v>
      </c>
      <c r="J8" s="46">
        <v>7.5</v>
      </c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521</v>
      </c>
      <c r="F11" s="41">
        <f>SUM(F4:F10)</f>
        <v>166</v>
      </c>
      <c r="G11" s="40">
        <f>SUM(G4:G10)</f>
        <v>586.83999999999992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/>
      <c r="D12" s="58"/>
      <c r="E12" s="59"/>
      <c r="F12" s="48"/>
      <c r="G12" s="68"/>
      <c r="H12" s="69"/>
      <c r="I12" s="69"/>
      <c r="J12" s="70"/>
      <c r="K12" s="1"/>
    </row>
    <row r="13" spans="1:11" ht="14.1" customHeight="1" x14ac:dyDescent="0.25">
      <c r="A13" s="3"/>
      <c r="B13" s="29" t="s">
        <v>12</v>
      </c>
      <c r="C13" s="26">
        <v>124</v>
      </c>
      <c r="D13" s="33" t="s">
        <v>34</v>
      </c>
      <c r="E13" s="23">
        <v>262</v>
      </c>
      <c r="F13" s="31">
        <v>78.83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29</v>
      </c>
      <c r="D14" s="66" t="s">
        <v>35</v>
      </c>
      <c r="E14" s="23">
        <v>250</v>
      </c>
      <c r="F14" s="31">
        <v>111.54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27</v>
      </c>
      <c r="C15" s="30">
        <v>631</v>
      </c>
      <c r="D15" s="33" t="s">
        <v>36</v>
      </c>
      <c r="E15" s="23">
        <v>200</v>
      </c>
      <c r="F15" s="31">
        <v>21.12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25</v>
      </c>
      <c r="D16" s="33" t="s">
        <v>21</v>
      </c>
      <c r="E16" s="23">
        <v>30</v>
      </c>
      <c r="F16" s="31">
        <v>2.88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25</v>
      </c>
      <c r="D17" s="33" t="s">
        <v>22</v>
      </c>
      <c r="E17" s="26">
        <v>30</v>
      </c>
      <c r="F17" s="31">
        <v>2.88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 t="s">
        <v>30</v>
      </c>
      <c r="C18" s="30">
        <v>368</v>
      </c>
      <c r="D18" s="33" t="s">
        <v>32</v>
      </c>
      <c r="E18" s="67">
        <v>124</v>
      </c>
      <c r="F18" s="31">
        <v>30.75</v>
      </c>
      <c r="G18" s="71">
        <v>75.2</v>
      </c>
      <c r="H18" s="71">
        <v>0.6</v>
      </c>
      <c r="I18" s="71">
        <v>0.6</v>
      </c>
      <c r="J18" s="72">
        <v>15.7</v>
      </c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896</v>
      </c>
      <c r="F19" s="38">
        <f t="shared" si="0"/>
        <v>248</v>
      </c>
      <c r="G19" s="37">
        <f t="shared" si="0"/>
        <v>823.08</v>
      </c>
      <c r="H19" s="38">
        <f t="shared" si="0"/>
        <v>23.300000000000004</v>
      </c>
      <c r="I19" s="38">
        <f t="shared" si="0"/>
        <v>26.279999999999998</v>
      </c>
      <c r="J19" s="39">
        <f t="shared" si="0"/>
        <v>115.41</v>
      </c>
    </row>
    <row r="20" spans="1:10" x14ac:dyDescent="0.25">
      <c r="A20" s="1"/>
      <c r="B20" s="1"/>
      <c r="C20" s="16"/>
      <c r="D20" s="16"/>
      <c r="E20" s="16"/>
      <c r="F20" s="49">
        <f>F19+F11</f>
        <v>414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2024-11-29T11:42:45Z</dcterms:modified>
</cp:coreProperties>
</file>