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5-01-15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<sst xmlns="http://schemas.openxmlformats.org/spreadsheetml/2006/main" count="47" uniqueCount="42">
  <si>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</si>
  <si>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</si>
  <si>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</si>
  <si>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</si>
  <si>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</si>
  <si>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</si>
  <si>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</si>
  <si>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</si>
  <si>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</si>
  <si>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</si>
  <si>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</si>
  <si>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</si>
  <si>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</si>
  <si>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</si>
  <si>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</si>
  <si>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</si>
  <si>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</si>
  <si>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</si>
  <si>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</si>
  <si>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</si>
  <si>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</si>
  <si>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</si>
  <si>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</si>
  <si>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</si>
  <si>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</si>
  <si>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</si>
  <si>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</si>
  <si>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</si>
  <si>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Хлеб пшеничный</t>
  </si>
  <si>
    <t>фрукты</t>
  </si>
  <si>
    <t>Апельсин</t>
  </si>
  <si>
    <t>Паста с филе грудки индейки/огурец свежий порционно</t>
  </si>
  <si>
    <t>Чай с лимоном</t>
  </si>
  <si>
    <t>Салат из свежих помидор со сладким перцем</t>
  </si>
  <si>
    <t>Борщ с фасолью и картофелем</t>
  </si>
  <si>
    <t>Плов</t>
  </si>
  <si>
    <t>Компот из вишни</t>
  </si>
  <si>
    <t>22/2004</t>
  </si>
  <si>
    <t>116/2004</t>
  </si>
  <si>
    <t>403/94</t>
  </si>
  <si>
    <t>напиток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</si>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</sst>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28" sqref="G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 t="s">
        <v>24</v>
      </c>
      <c r="D5" s="66" t="s">
        <v>31</v>
      </c>
      <c r="E5" s="26">
        <v>260</v>
      </c>
      <c r="F5" s="27">
        <v>108.63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207</v>
      </c>
      <c r="F6" s="27">
        <v>6.28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28</v>
      </c>
      <c r="E7" s="26">
        <v>25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55" t="s">
        <v>30</v>
      </c>
      <c r="E8" s="56">
        <v>143</v>
      </c>
      <c r="F8" s="57">
        <v>51.33</v>
      </c>
      <c r="G8" s="58">
        <v>51.7</v>
      </c>
      <c r="H8" s="59">
        <v>0.4</v>
      </c>
      <c r="I8" s="59">
        <v>0.4</v>
      </c>
      <c r="J8" s="60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635</v>
      </c>
      <c r="F10" s="45">
        <f>SUM(F4:F9)</f>
        <v>172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5" t="s">
        <v>37</v>
      </c>
      <c r="D11" s="63" t="s">
        <v>33</v>
      </c>
      <c r="E11" s="64">
        <v>60</v>
      </c>
      <c r="F11" s="52">
        <v>20.75</v>
      </c>
      <c r="G11" s="68">
        <v>3</v>
      </c>
      <c r="H11" s="69">
        <v>0.2</v>
      </c>
      <c r="I11" s="69">
        <v>0.4</v>
      </c>
      <c r="J11" s="70">
        <v>10</v>
      </c>
      <c r="K11" s="1"/>
    </row>
    <row r="12" spans="1:11" ht="23.25" customHeight="1" x14ac:dyDescent="0.25">
      <c r="A12" s="3"/>
      <c r="B12" s="32" t="s">
        <v>12</v>
      </c>
      <c r="C12" s="29" t="s">
        <v>38</v>
      </c>
      <c r="D12" s="67" t="s">
        <v>34</v>
      </c>
      <c r="E12" s="26">
        <v>211</v>
      </c>
      <c r="F12" s="34">
        <v>76.52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 t="s">
        <v>39</v>
      </c>
      <c r="D13" s="36" t="s">
        <v>35</v>
      </c>
      <c r="E13" s="26">
        <v>250</v>
      </c>
      <c r="F13" s="34">
        <v>114.96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40</v>
      </c>
      <c r="C14" s="33" t="s">
        <v>24</v>
      </c>
      <c r="D14" s="36" t="s">
        <v>36</v>
      </c>
      <c r="E14" s="26">
        <v>200</v>
      </c>
      <c r="F14" s="34">
        <v>34.25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30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25</v>
      </c>
      <c r="F16" s="34">
        <v>5.76</v>
      </c>
      <c r="G16" s="71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68"/>
      <c r="H17" s="69"/>
      <c r="I17" s="69"/>
      <c r="J17" s="70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776</v>
      </c>
      <c r="F18" s="42">
        <f t="shared" si="0"/>
        <v>258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3">
        <f>F18+F10</f>
        <v>430</v>
      </c>
      <c r="G19" s="54">
        <f>G18+G10</f>
        <v>1409.6100000000001</v>
      </c>
      <c r="H19" s="53">
        <f>H18+H10</f>
        <v>42.99</v>
      </c>
      <c r="I19" s="53">
        <f>I18+I10</f>
        <v>43.86</v>
      </c>
      <c r="J19" s="53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2025-01-13T03:55:27Z</dcterms:modified>
</cp:coreProperties>
</file>