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5-01-15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<sst xmlns="http://schemas.openxmlformats.org/spreadsheetml/2006/main" count="47" uniqueCount="42">
  <si>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</si>
  <si>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</si>
  <si>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</si>
  <si>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</si>
  <si>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</si>
  <si>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</si>
  <si>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</si>
  <si>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</si>
  <si>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</si>
  <si>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</si>
  <si>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</si>
  <si>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</si>
  <si>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</si>
  <si>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</si>
  <si>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</si>
  <si>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</si>
  <si>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</si>
  <si>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</si>
  <si>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</si>
  <si>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</si>
  <si>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</si>
  <si>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</si>
  <si>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</si>
  <si>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</si>
  <si>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</si>
  <si>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</si>
  <si>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</si>
  <si>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</si>
  <si>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Хлеб пшеничный</t>
  </si>
  <si>
    <t>фрукты</t>
  </si>
  <si>
    <t>Апельсин</t>
  </si>
  <si>
    <t>Паста с филе грудки индейки/огурец свежий порционно</t>
  </si>
  <si>
    <t>Чай с лимоном</t>
  </si>
  <si>
    <t>Салат из свежих помидор со сладким перцем</t>
  </si>
  <si>
    <t>Борщ с фасолью и картофелем</t>
  </si>
  <si>
    <t>Плов</t>
  </si>
  <si>
    <t>Компот из вишни</t>
  </si>
  <si>
    <t>22/2004</t>
  </si>
  <si>
    <t>116/2004</t>
  </si>
  <si>
    <t>403/94</t>
  </si>
  <si>
    <t>напиток</t>
  </si>
  <si>
    <t>15.01.2025г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</si>
</sst>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/>
    <xf numFmtId="0" fontId="6" fillId="0" borderId="3" xfId="0" applyFont="1" applyBorder="1" applyAlignment="1">
      <alignment horizontal="center"/>
    </xf>
    <xf numFmtId="0" fontId="6" fillId="0" borderId="25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6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G28" sqref="G28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41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/>
      <c r="D4" s="61"/>
      <c r="E4" s="62"/>
      <c r="F4" s="25"/>
      <c r="G4" s="58"/>
      <c r="H4" s="59"/>
      <c r="I4" s="59"/>
      <c r="J4" s="60"/>
    </row>
    <row r="5" spans="1:11" ht="24.75" customHeight="1" x14ac:dyDescent="0.25">
      <c r="A5" s="3"/>
      <c r="B5" s="32" t="s">
        <v>14</v>
      </c>
      <c r="C5" s="33" t="s">
        <v>24</v>
      </c>
      <c r="D5" s="66" t="s">
        <v>31</v>
      </c>
      <c r="E5" s="26">
        <v>260</v>
      </c>
      <c r="F5" s="27">
        <v>108.63</v>
      </c>
      <c r="G5" s="28">
        <v>360.42</v>
      </c>
      <c r="H5" s="47">
        <v>14.4</v>
      </c>
      <c r="I5" s="47">
        <v>16.78</v>
      </c>
      <c r="J5" s="48">
        <v>29.2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32</v>
      </c>
      <c r="E6" s="26">
        <v>207</v>
      </c>
      <c r="F6" s="27">
        <v>6.28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28</v>
      </c>
      <c r="E7" s="26">
        <v>25</v>
      </c>
      <c r="F7" s="27">
        <v>5.76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55" t="s">
        <v>30</v>
      </c>
      <c r="E8" s="56">
        <v>143</v>
      </c>
      <c r="F8" s="57">
        <v>51.33</v>
      </c>
      <c r="G8" s="58">
        <v>51.7</v>
      </c>
      <c r="H8" s="59">
        <v>0.4</v>
      </c>
      <c r="I8" s="59">
        <v>0.4</v>
      </c>
      <c r="J8" s="60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635</v>
      </c>
      <c r="F10" s="45">
        <f>SUM(F4:F9)</f>
        <v>172</v>
      </c>
      <c r="G10" s="44">
        <f>SUM(G4:G8)</f>
        <v>586.5200000000001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1" t="s">
        <v>16</v>
      </c>
      <c r="C11" s="65" t="s">
        <v>37</v>
      </c>
      <c r="D11" s="63" t="s">
        <v>33</v>
      </c>
      <c r="E11" s="64">
        <v>60</v>
      </c>
      <c r="F11" s="52">
        <v>20.75</v>
      </c>
      <c r="G11" s="68">
        <v>3</v>
      </c>
      <c r="H11" s="69">
        <v>0.2</v>
      </c>
      <c r="I11" s="69">
        <v>0.4</v>
      </c>
      <c r="J11" s="70">
        <v>10</v>
      </c>
      <c r="K11" s="1"/>
    </row>
    <row r="12" spans="1:11" ht="23.25" customHeight="1" x14ac:dyDescent="0.25">
      <c r="A12" s="3"/>
      <c r="B12" s="32" t="s">
        <v>12</v>
      </c>
      <c r="C12" s="29" t="s">
        <v>38</v>
      </c>
      <c r="D12" s="67" t="s">
        <v>34</v>
      </c>
      <c r="E12" s="26">
        <v>211</v>
      </c>
      <c r="F12" s="34">
        <v>76.52</v>
      </c>
      <c r="G12" s="35">
        <v>210</v>
      </c>
      <c r="H12" s="49">
        <v>5.75</v>
      </c>
      <c r="I12" s="49">
        <v>5</v>
      </c>
      <c r="J12" s="50">
        <v>33.25</v>
      </c>
      <c r="K12" s="1"/>
    </row>
    <row r="13" spans="1:11" ht="14.1" customHeight="1" x14ac:dyDescent="0.25">
      <c r="A13" s="3"/>
      <c r="B13" s="32" t="s">
        <v>10</v>
      </c>
      <c r="C13" s="33" t="s">
        <v>39</v>
      </c>
      <c r="D13" s="36" t="s">
        <v>35</v>
      </c>
      <c r="E13" s="26">
        <v>250</v>
      </c>
      <c r="F13" s="34">
        <v>114.96</v>
      </c>
      <c r="G13" s="28">
        <v>384</v>
      </c>
      <c r="H13" s="49">
        <v>15.7</v>
      </c>
      <c r="I13" s="49">
        <v>19.3</v>
      </c>
      <c r="J13" s="50">
        <v>21.47</v>
      </c>
      <c r="K13" s="2"/>
    </row>
    <row r="14" spans="1:11" ht="14.1" customHeight="1" x14ac:dyDescent="0.25">
      <c r="A14" s="3"/>
      <c r="B14" s="32" t="s">
        <v>40</v>
      </c>
      <c r="C14" s="33" t="s">
        <v>24</v>
      </c>
      <c r="D14" s="36" t="s">
        <v>36</v>
      </c>
      <c r="E14" s="26">
        <v>200</v>
      </c>
      <c r="F14" s="34">
        <v>34.25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30</v>
      </c>
      <c r="F15" s="34">
        <v>5.76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25</v>
      </c>
      <c r="F16" s="34">
        <v>5.76</v>
      </c>
      <c r="G16" s="71">
        <v>48</v>
      </c>
      <c r="H16" s="49">
        <v>1.26</v>
      </c>
      <c r="I16" s="49">
        <v>0.24</v>
      </c>
      <c r="J16" s="50">
        <v>11.01</v>
      </c>
    </row>
    <row r="17" spans="1:10" ht="14.1" customHeight="1" x14ac:dyDescent="0.25">
      <c r="A17" s="3"/>
      <c r="B17" s="32"/>
      <c r="C17" s="33"/>
      <c r="D17" s="36"/>
      <c r="E17" s="37"/>
      <c r="F17" s="34"/>
      <c r="G17" s="68"/>
      <c r="H17" s="69"/>
      <c r="I17" s="69"/>
      <c r="J17" s="70"/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776</v>
      </c>
      <c r="F18" s="42">
        <f t="shared" si="0"/>
        <v>258</v>
      </c>
      <c r="G18" s="41">
        <f t="shared" si="0"/>
        <v>823.09</v>
      </c>
      <c r="H18" s="42">
        <f t="shared" si="0"/>
        <v>25.42</v>
      </c>
      <c r="I18" s="42">
        <f t="shared" si="0"/>
        <v>26.21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3">
        <f>F18+F10</f>
        <v>430</v>
      </c>
      <c r="G19" s="54">
        <f>G18+G10</f>
        <v>1409.6100000000001</v>
      </c>
      <c r="H19" s="53">
        <f>H18+H10</f>
        <v>42.99</v>
      </c>
      <c r="I19" s="53">
        <f>I18+I10</f>
        <v>43.86</v>
      </c>
      <c r="J19" s="53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2025-01-15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2025-01-13T03:55:27Z</dcterms:modified>
</cp:coreProperties>
</file>